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<sst xmlns="http://schemas.openxmlformats.org/spreadsheetml/2006/main" count="177" uniqueCount="59">
  <si>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</si>
  <si>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</si>
  <si>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</si>
  <si>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</si>
  <si>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</si>
  <si>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</si>
  <si>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</si>
  <si>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</si>
  <si>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第5743号</t>
  </si>
  <si>
    <t xml:space="preserve">　業務名</t>
  </si>
  <si>
    <t>尾別川河川維持測量業務委託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</si>
  <si>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</si>
  <si>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</si>
  <si>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</si>
  <si>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</si>
  <si>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</si>
  <si>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</si>
  <si>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</si>
  <si>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</si>
  <si>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</si>
  <si>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</si>
  <si>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</si>
  <si>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≪測量業務価格≫委託延長　Ｌ＝　1.6　km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</si>
  <si>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</si>
  <si>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</si>
  <si>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</si>
  <si>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</si>
  <si>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</si>
  <si>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</si>
  <si>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</si>
  <si>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地形測量</t>
  </si>
  <si>
    <t>三次元点群測量</t>
  </si>
  <si>
    <t xml:space="preserve">UAVﾚｰｻﾞ測量　</t>
  </si>
  <si>
    <t>(km2)式</t>
  </si>
  <si>
    <t>(0.08)1</t>
  </si>
  <si>
    <t>応用測量</t>
  </si>
  <si>
    <t>路線測量</t>
  </si>
  <si>
    <t>中心線測量</t>
  </si>
  <si>
    <t>km</t>
  </si>
  <si>
    <t>共通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</si>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</sst>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27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30.0</v>
      </c>
      <c r="G37" s="27"/>
      <c r="H37" s="29"/>
      <c r="J37" s="30"/>
      <c r="K37" s="31"/>
    </row>
    <row r="38" ht="15.0" customHeight="true">
      <c r="A38" s="14" t="s">
        <v>30</v>
      </c>
      <c r="B38" s="15"/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1.0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 t="s">
        <v>31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32</v>
      </c>
      <c r="E47" s="20"/>
      <c r="F47" s="24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4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33</v>
      </c>
      <c r="F49" s="25" t="s">
        <v>34</v>
      </c>
      <c r="G49" s="27"/>
      <c r="H49" s="29"/>
      <c r="J49" s="30"/>
      <c r="K49" s="31"/>
    </row>
    <row r="50" ht="15.0" customHeight="true">
      <c r="A50" s="14" t="s">
        <v>35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36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36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37</v>
      </c>
      <c r="E59" s="20"/>
      <c r="F59" s="24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4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5" t="n">
        <v>0.08</v>
      </c>
      <c r="G61" s="27"/>
      <c r="H61" s="29"/>
      <c r="J61" s="30"/>
      <c r="K61" s="31"/>
    </row>
    <row r="62" ht="15.0" customHeight="true">
      <c r="A62" s="14" t="s">
        <v>39</v>
      </c>
      <c r="B62" s="15"/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1.0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39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40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42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43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43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44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45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46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48</v>
      </c>
      <c r="B92" s="15"/>
      <c r="C92" s="15"/>
      <c r="D92" s="16"/>
      <c r="E92" s="20"/>
      <c r="F92" s="22"/>
      <c r="G92" s="26">
        <f>G17+G20+G38+G50+G62+G74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 t="s">
        <v>49</v>
      </c>
      <c r="B95" s="15"/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50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51</v>
      </c>
      <c r="B101" s="15"/>
      <c r="C101" s="15"/>
      <c r="D101" s="16"/>
      <c r="E101" s="20"/>
      <c r="F101" s="22"/>
      <c r="G101" s="26">
        <f>G92+G95</f>
      </c>
      <c r="H101" s="28" t="s">
        <v>24</v>
      </c>
      <c r="J101" s="30" t="n">
        <v>28.0</v>
      </c>
      <c r="K101" s="31" t="n">
        <v>30.0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32" t="s">
        <v>52</v>
      </c>
      <c r="B104" s="33"/>
      <c r="C104" s="33"/>
      <c r="D104" s="34"/>
      <c r="E104" s="41"/>
      <c r="F104" s="44"/>
      <c r="G104" s="50">
        <f>G101</f>
      </c>
      <c r="H104" s="51" t="s">
        <v>24</v>
      </c>
      <c r="J104" s="55" t="n">
        <v>29.0</v>
      </c>
      <c r="K104" s="55" t="n">
        <v>30.0</v>
      </c>
    </row>
    <row r="105" ht="15.0" customHeight="true">
      <c r="A105" s="35"/>
      <c r="B105" s="36"/>
      <c r="C105" s="36"/>
      <c r="D105" s="37"/>
      <c r="E105" s="42" t="s">
        <v>24</v>
      </c>
      <c r="F105" s="45"/>
      <c r="G105" s="50"/>
      <c r="H105" s="52" t="s">
        <v>24</v>
      </c>
    </row>
    <row r="106" ht="15.0" customHeight="true">
      <c r="A106" s="38"/>
      <c r="B106" s="39"/>
      <c r="C106" s="39"/>
      <c r="D106" s="40"/>
      <c r="E106" s="43" t="s">
        <v>25</v>
      </c>
      <c r="F106" s="46" t="n">
        <v>1.0</v>
      </c>
      <c r="G106" s="50"/>
      <c r="H106" s="53"/>
    </row>
    <row r="107">
      <c r="A107" s="56" t="s">
        <v>53</v>
      </c>
      <c r="B107" s="57" t="s">
        <v>54</v>
      </c>
      <c r="J107" s="30" t="n">
        <v>99999.0</v>
      </c>
    </row>
    <row r="108">
      <c r="A108" s="56" t="s">
        <v>55</v>
      </c>
      <c r="B108" s="57" t="s">
        <v>56</v>
      </c>
    </row>
    <row r="109">
      <c r="A109" s="56" t="s">
        <v>57</v>
      </c>
      <c r="B109" s="57" t="s">
        <v>58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2026-05-15T10:13:28Z</dcterms:created>
  <dc:creator>Apache POI</dc:creator>
</cp:coreProperties>
</file>